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286E043B-231D-48FF-9000-62F07577E92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<sst xmlns="http://schemas.openxmlformats.org/spreadsheetml/2006/main" count="762" uniqueCount="438">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</sst>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349</v>
      </c>
      <c r="B10" s="174"/>
      <c r="C10" s="182" t="str">
        <f>VLOOKUP(A10,listado,2,0)</f>
        <v>G. INGENIERÍA DIGITAL Y BIM</v>
      </c>
      <c r="D10" s="182"/>
      <c r="E10" s="182"/>
      <c r="F10" s="182"/>
      <c r="G10" s="182" t="str">
        <f>VLOOKUP(A10,listado,3,0)</f>
        <v>Técnico/a 1</v>
      </c>
      <c r="H10" s="182"/>
      <c r="I10" s="189" t="str">
        <f>VLOOKUP(A10,listado,4,0)</f>
        <v>Técnico/a en coordinación BIM de obras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Formación específica en BIM
Al menos 6 meses de experiencia como formador en materias relacionadas con BIM.
Al menos 5 años de experiencia en proyectos u obras desarrollados con BIM.</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19EvJcORi8iGq1Z/x/D9bpAbHC8zdk2l1VNCEvt4jgmAuhft9tCf0llLWFoJnivaamPVhcY0VyHo6/X/2DF9fg==" saltValue="c2A1M6PsB0GyWB/H4J1S0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2025-09-05T10:37:55Z</dcterms:modified>
</cp:coreProperties>
</file>